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<sst xmlns="http://schemas.openxmlformats.org/spreadsheetml/2006/main" count="184" uniqueCount="68">
  <si>
    <t>招聘岗位</t>
  </si>
  <si>
    <t>准考证号</t>
  </si>
  <si>
    <t>性别</t>
  </si>
  <si>
    <t>位次</t>
  </si>
  <si>
    <t>小学语文教师</t>
  </si>
  <si>
    <t>611118102569</t>
  </si>
  <si>
    <t>女</t>
  </si>
  <si>
    <t>611118102576</t>
  </si>
  <si>
    <t>611118102104</t>
  </si>
  <si>
    <t>611118102568</t>
  </si>
  <si>
    <t>男</t>
  </si>
  <si>
    <t>611118102828</t>
  </si>
  <si>
    <t>611118102409</t>
  </si>
  <si>
    <t>611118101719</t>
  </si>
  <si>
    <t>小学科学教师</t>
  </si>
  <si>
    <t>611418104778</t>
  </si>
  <si>
    <t>611418104727</t>
  </si>
  <si>
    <t>小学音乐教师</t>
  </si>
  <si>
    <t>611718105003</t>
  </si>
  <si>
    <t>611718105187</t>
  </si>
  <si>
    <t>611718105056</t>
  </si>
  <si>
    <t>651718107770</t>
  </si>
  <si>
    <t>611718104938</t>
  </si>
  <si>
    <t>691718102248</t>
  </si>
  <si>
    <t>小学体育教师</t>
  </si>
  <si>
    <t>611918106116</t>
  </si>
  <si>
    <t>611918106001</t>
  </si>
  <si>
    <t>611918106074</t>
  </si>
  <si>
    <t>初中历史教师</t>
  </si>
  <si>
    <t>613818107607</t>
  </si>
  <si>
    <t>616118100135</t>
  </si>
  <si>
    <t>616118101556</t>
  </si>
  <si>
    <t>616118100095</t>
  </si>
  <si>
    <t>616118100046</t>
  </si>
  <si>
    <t>616118101413</t>
  </si>
  <si>
    <t>616118101073</t>
  </si>
  <si>
    <t>616118100030</t>
  </si>
  <si>
    <t>616118101472</t>
  </si>
  <si>
    <t>616118100840</t>
  </si>
  <si>
    <t>616118100405</t>
  </si>
  <si>
    <t>616118100660</t>
  </si>
  <si>
    <t>616118100514</t>
  </si>
  <si>
    <t>616118100996</t>
  </si>
  <si>
    <t>616118100353</t>
  </si>
  <si>
    <t>616118100930</t>
  </si>
  <si>
    <t>616118100922</t>
  </si>
  <si>
    <t>616118101524</t>
  </si>
  <si>
    <t>616118101010</t>
  </si>
  <si>
    <t>616118101120</t>
  </si>
  <si>
    <t>616118100367</t>
  </si>
  <si>
    <t>616118101254</t>
  </si>
  <si>
    <t>616118100766</t>
  </si>
  <si>
    <t>616118100355</t>
  </si>
  <si>
    <t>616118100434</t>
  </si>
  <si>
    <t>备注</t>
  </si>
  <si>
    <t>幼儿教育教师</t>
  </si>
  <si>
    <t>面试成绩</t>
  </si>
  <si>
    <t>百分制
笔试成绩</t>
  </si>
  <si>
    <t>缺考</t>
  </si>
  <si>
    <t>综合成绩</t>
  </si>
  <si>
    <t>616118100238</t>
  </si>
  <si>
    <t>616118100560</t>
  </si>
  <si>
    <t>616118200026</t>
  </si>
  <si>
    <t>616118101097</t>
  </si>
  <si>
    <t>616118100551</t>
  </si>
  <si>
    <t>616118101071</t>
  </si>
  <si>
    <t>参加体检</t>
  </si>
  <si>
    <t>2018年永泰县补充招聘编外合同教师面试、综合成绩以及参加体检人员名单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</si>
</sst>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1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5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0" fontId="4" fillId="0" borderId="0" xfId="0" applyFont="1" applyAlignment="1">
      <alignment horizontal="center" vertical="center"/>
    </xf>
  </cellXfs>
  <cellStyles count="4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Hyperlink" xfId="39"/>
    <cellStyle name="好" xfId="40"/>
    <cellStyle name="汇总" xfId="41"/>
    <cellStyle name="计算" xfId="42"/>
    <cellStyle name="检查单元格" xfId="43"/>
    <cellStyle name="解释性文本" xfId="44"/>
    <cellStyle name="警告文本" xfId="45"/>
    <cellStyle name="链接单元格" xfId="46"/>
    <cellStyle name="强调文字颜色 1" xfId="47"/>
    <cellStyle name="强调文字颜色 2" xfId="48"/>
    <cellStyle name="强调文字颜色 3" xfId="49"/>
    <cellStyle name="强调文字颜色 4" xfId="50"/>
    <cellStyle name="强调文字颜色 5" xfId="51"/>
    <cellStyle name="强调文字颜色 6" xfId="52"/>
    <cellStyle name="适中" xfId="53"/>
    <cellStyle name="输出" xfId="54"/>
    <cellStyle name="输入" xfId="55"/>
    <cellStyle name="Followed Hyperlink" xfId="56"/>
    <cellStyle name="注释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A1">
      <selection activeCell="C2" sqref="C1:C16384"/>
    </sheetView>
  </sheetViews>
  <sheetFormatPr defaultColWidth="9.00390625" defaultRowHeight="14.25"/>
  <cols>
    <col min="1" max="2" width="13.25390625" style="0" customWidth="1"/>
    <col min="3" max="3" width="4.875" style="0" customWidth="1"/>
    <col min="4" max="4" width="9.75390625" style="1" customWidth="1"/>
    <col min="5" max="6" width="9.50390625" style="1" customWidth="1"/>
    <col min="7" max="7" width="5.625" style="0" customWidth="1"/>
    <col min="8" max="8" width="10.50390625" style="0" customWidth="1"/>
  </cols>
  <sheetData>
    <row r="1" spans="1:8" ht="26.25" customHeight="1">
      <c r="A1" s="11" t="s">
        <v>67</v>
      </c>
      <c r="B1" s="11"/>
      <c r="C1" s="11"/>
      <c r="D1" s="11"/>
      <c r="E1" s="11"/>
      <c r="F1" s="11"/>
      <c r="G1" s="11"/>
      <c r="H1" s="11"/>
    </row>
    <row r="2" spans="1:8" ht="29.25" customHeight="1">
      <c r="A2" s="5" t="s">
        <v>0</v>
      </c>
      <c r="B2" s="5" t="s">
        <v>1</v>
      </c>
      <c r="C2" s="5" t="s">
        <v>2</v>
      </c>
      <c r="D2" s="6" t="s">
        <v>57</v>
      </c>
      <c r="E2" s="6" t="s">
        <v>56</v>
      </c>
      <c r="F2" s="6" t="s">
        <v>59</v>
      </c>
      <c r="G2" s="5" t="s">
        <v>3</v>
      </c>
      <c r="H2" s="5" t="s">
        <v>54</v>
      </c>
    </row>
    <row r="3" spans="1:8" ht="13.5" customHeight="1">
      <c r="A3" s="3" t="s">
        <v>4</v>
      </c>
      <c r="B3" s="3" t="s">
        <v>5</v>
      </c>
      <c r="C3" s="3" t="s">
        <v>6</v>
      </c>
      <c r="D3" s="4">
        <v>76.6</v>
      </c>
      <c r="E3" s="4">
        <v>87.18</v>
      </c>
      <c r="F3" s="4">
        <f>(D3+E3)/2</f>
        <v>81.89</v>
      </c>
      <c r="G3" s="3">
        <v>1</v>
      </c>
      <c r="H3" s="3" t="s">
        <v>66</v>
      </c>
    </row>
    <row r="4" spans="1:8" ht="13.5" customHeight="1">
      <c r="A4" s="3" t="s">
        <v>4</v>
      </c>
      <c r="B4" s="3" t="s">
        <v>7</v>
      </c>
      <c r="C4" s="3" t="s">
        <v>6</v>
      </c>
      <c r="D4" s="4">
        <v>71.8</v>
      </c>
      <c r="E4" s="4">
        <v>85.3</v>
      </c>
      <c r="F4" s="4">
        <f aca="true" t="shared" si="0" ref="F4:F21">(D4+E4)/2</f>
        <v>78.55</v>
      </c>
      <c r="G4" s="3">
        <v>2</v>
      </c>
      <c r="H4" s="3" t="s">
        <v>66</v>
      </c>
    </row>
    <row r="5" spans="1:8" ht="13.5" customHeight="1">
      <c r="A5" s="3" t="s">
        <v>4</v>
      </c>
      <c r="B5" s="3" t="s">
        <v>8</v>
      </c>
      <c r="C5" s="3" t="s">
        <v>6</v>
      </c>
      <c r="D5" s="4">
        <v>69.26666666666667</v>
      </c>
      <c r="E5" s="4">
        <v>77.1</v>
      </c>
      <c r="F5" s="4">
        <f t="shared" si="0"/>
        <v>73.18333333333334</v>
      </c>
      <c r="G5" s="3">
        <v>3</v>
      </c>
      <c r="H5" s="3" t="s">
        <v>66</v>
      </c>
    </row>
    <row r="6" spans="1:8" ht="13.5" customHeight="1">
      <c r="A6" s="3" t="s">
        <v>4</v>
      </c>
      <c r="B6" s="3" t="s">
        <v>11</v>
      </c>
      <c r="C6" s="3" t="s">
        <v>6</v>
      </c>
      <c r="D6" s="4">
        <v>66.33333333333333</v>
      </c>
      <c r="E6" s="4">
        <v>82.54</v>
      </c>
      <c r="F6" s="4">
        <f t="shared" si="0"/>
        <v>74.43666666666667</v>
      </c>
      <c r="G6" s="3">
        <v>4</v>
      </c>
      <c r="H6" s="3" t="s">
        <v>66</v>
      </c>
    </row>
    <row r="7" spans="1:8" ht="13.5" customHeight="1">
      <c r="A7" s="3" t="s">
        <v>4</v>
      </c>
      <c r="B7" s="3" t="s">
        <v>12</v>
      </c>
      <c r="C7" s="3" t="s">
        <v>6</v>
      </c>
      <c r="D7" s="4">
        <v>64.73333333333333</v>
      </c>
      <c r="E7" s="4">
        <v>81.08</v>
      </c>
      <c r="F7" s="4">
        <f t="shared" si="0"/>
        <v>72.90666666666667</v>
      </c>
      <c r="G7" s="3">
        <v>5</v>
      </c>
      <c r="H7" s="3" t="s">
        <v>66</v>
      </c>
    </row>
    <row r="8" spans="1:8" ht="13.5" customHeight="1">
      <c r="A8" s="3" t="s">
        <v>4</v>
      </c>
      <c r="B8" s="3" t="s">
        <v>13</v>
      </c>
      <c r="C8" s="3" t="s">
        <v>6</v>
      </c>
      <c r="D8" s="4">
        <v>60.333333333333336</v>
      </c>
      <c r="E8" s="4">
        <v>82.5</v>
      </c>
      <c r="F8" s="4">
        <f t="shared" si="0"/>
        <v>71.41666666666667</v>
      </c>
      <c r="G8" s="3">
        <v>6</v>
      </c>
      <c r="H8" s="3" t="s">
        <v>66</v>
      </c>
    </row>
    <row r="9" spans="1:8" ht="13.5" customHeight="1">
      <c r="A9" s="3" t="s">
        <v>4</v>
      </c>
      <c r="B9" s="3" t="s">
        <v>9</v>
      </c>
      <c r="C9" s="3" t="s">
        <v>10</v>
      </c>
      <c r="D9" s="4">
        <v>67.06666666666666</v>
      </c>
      <c r="E9" s="4" t="s">
        <v>58</v>
      </c>
      <c r="F9" s="4" t="e">
        <f>(D9+E9)/2</f>
        <v>#VALUE!</v>
      </c>
      <c r="G9" s="3"/>
      <c r="H9" s="3"/>
    </row>
    <row r="10" spans="1:8" ht="13.5" customHeight="1">
      <c r="A10" s="3" t="s">
        <v>14</v>
      </c>
      <c r="B10" s="3" t="s">
        <v>15</v>
      </c>
      <c r="C10" s="3" t="s">
        <v>6</v>
      </c>
      <c r="D10" s="4">
        <v>77.73333333333333</v>
      </c>
      <c r="E10" s="4">
        <v>80.72</v>
      </c>
      <c r="F10" s="4">
        <f t="shared" si="0"/>
        <v>79.22666666666666</v>
      </c>
      <c r="G10" s="3">
        <v>1</v>
      </c>
      <c r="H10" s="3" t="s">
        <v>66</v>
      </c>
    </row>
    <row r="11" spans="1:8" ht="13.5" customHeight="1">
      <c r="A11" s="3" t="s">
        <v>14</v>
      </c>
      <c r="B11" s="3" t="s">
        <v>16</v>
      </c>
      <c r="C11" s="3" t="s">
        <v>6</v>
      </c>
      <c r="D11" s="4">
        <v>72.66666666666667</v>
      </c>
      <c r="E11" s="4">
        <v>83.2</v>
      </c>
      <c r="F11" s="4">
        <f t="shared" si="0"/>
        <v>77.93333333333334</v>
      </c>
      <c r="G11" s="3">
        <v>2</v>
      </c>
      <c r="H11" s="2"/>
    </row>
    <row r="12" spans="1:8" ht="13.5" customHeight="1">
      <c r="A12" s="3" t="s">
        <v>17</v>
      </c>
      <c r="B12" s="3" t="s">
        <v>18</v>
      </c>
      <c r="C12" s="3" t="s">
        <v>6</v>
      </c>
      <c r="D12" s="4">
        <v>65.2</v>
      </c>
      <c r="E12" s="4">
        <v>78.32</v>
      </c>
      <c r="F12" s="4">
        <f aca="true" t="shared" si="1" ref="F12:F17">(D12+E12)/2</f>
        <v>71.75999999999999</v>
      </c>
      <c r="G12" s="3">
        <v>1</v>
      </c>
      <c r="H12" s="3" t="s">
        <v>66</v>
      </c>
    </row>
    <row r="13" spans="1:8" ht="13.5" customHeight="1">
      <c r="A13" s="3" t="s">
        <v>17</v>
      </c>
      <c r="B13" s="3" t="s">
        <v>19</v>
      </c>
      <c r="C13" s="3" t="s">
        <v>6</v>
      </c>
      <c r="D13" s="4">
        <v>53.8</v>
      </c>
      <c r="E13" s="4">
        <v>79.52</v>
      </c>
      <c r="F13" s="4">
        <f t="shared" si="1"/>
        <v>66.66</v>
      </c>
      <c r="G13" s="3">
        <v>2</v>
      </c>
      <c r="H13" s="3" t="s">
        <v>66</v>
      </c>
    </row>
    <row r="14" spans="1:8" ht="13.5" customHeight="1">
      <c r="A14" s="3" t="s">
        <v>17</v>
      </c>
      <c r="B14" s="3" t="s">
        <v>20</v>
      </c>
      <c r="C14" s="3" t="s">
        <v>6</v>
      </c>
      <c r="D14" s="4">
        <v>43.666666666666664</v>
      </c>
      <c r="E14" s="4">
        <v>78.36</v>
      </c>
      <c r="F14" s="4">
        <f t="shared" si="1"/>
        <v>61.013333333333335</v>
      </c>
      <c r="G14" s="3">
        <v>3</v>
      </c>
      <c r="H14" s="3" t="s">
        <v>66</v>
      </c>
    </row>
    <row r="15" spans="1:8" ht="13.5" customHeight="1">
      <c r="A15" s="3" t="s">
        <v>17</v>
      </c>
      <c r="B15" s="3" t="s">
        <v>23</v>
      </c>
      <c r="C15" s="3" t="s">
        <v>6</v>
      </c>
      <c r="D15" s="4">
        <v>34.93333333333333</v>
      </c>
      <c r="E15" s="4">
        <v>75.3</v>
      </c>
      <c r="F15" s="4">
        <f t="shared" si="1"/>
        <v>55.11666666666666</v>
      </c>
      <c r="G15" s="3">
        <v>4</v>
      </c>
      <c r="H15" s="2"/>
    </row>
    <row r="16" spans="1:8" ht="13.5" customHeight="1">
      <c r="A16" s="3" t="s">
        <v>17</v>
      </c>
      <c r="B16" s="3" t="s">
        <v>21</v>
      </c>
      <c r="C16" s="3" t="s">
        <v>10</v>
      </c>
      <c r="D16" s="4">
        <v>40</v>
      </c>
      <c r="E16" s="4" t="s">
        <v>58</v>
      </c>
      <c r="F16" s="4" t="e">
        <f t="shared" si="1"/>
        <v>#VALUE!</v>
      </c>
      <c r="G16" s="3"/>
      <c r="H16" s="2"/>
    </row>
    <row r="17" spans="1:8" ht="13.5" customHeight="1">
      <c r="A17" s="3" t="s">
        <v>17</v>
      </c>
      <c r="B17" s="3" t="s">
        <v>22</v>
      </c>
      <c r="C17" s="3" t="s">
        <v>6</v>
      </c>
      <c r="D17" s="4">
        <v>38.93333333333333</v>
      </c>
      <c r="E17" s="4" t="s">
        <v>58</v>
      </c>
      <c r="F17" s="4" t="e">
        <f t="shared" si="1"/>
        <v>#VALUE!</v>
      </c>
      <c r="G17" s="3"/>
      <c r="H17" s="2"/>
    </row>
    <row r="18" spans="1:8" ht="13.5" customHeight="1">
      <c r="A18" s="3" t="s">
        <v>24</v>
      </c>
      <c r="B18" s="3" t="s">
        <v>25</v>
      </c>
      <c r="C18" s="3" t="s">
        <v>10</v>
      </c>
      <c r="D18" s="4">
        <v>48.73333333333333</v>
      </c>
      <c r="E18" s="4">
        <v>77.86</v>
      </c>
      <c r="F18" s="4">
        <f t="shared" si="0"/>
        <v>63.29666666666667</v>
      </c>
      <c r="G18" s="3">
        <v>1</v>
      </c>
      <c r="H18" s="3" t="s">
        <v>66</v>
      </c>
    </row>
    <row r="19" spans="1:8" ht="13.5" customHeight="1">
      <c r="A19" s="3" t="s">
        <v>24</v>
      </c>
      <c r="B19" s="3" t="s">
        <v>26</v>
      </c>
      <c r="C19" s="3" t="s">
        <v>10</v>
      </c>
      <c r="D19" s="4">
        <v>38.4</v>
      </c>
      <c r="E19" s="4">
        <v>75.46</v>
      </c>
      <c r="F19" s="4">
        <f t="shared" si="0"/>
        <v>56.92999999999999</v>
      </c>
      <c r="G19" s="3">
        <v>2</v>
      </c>
      <c r="H19" s="3" t="s">
        <v>66</v>
      </c>
    </row>
    <row r="20" spans="1:8" ht="13.5" customHeight="1">
      <c r="A20" s="3" t="s">
        <v>24</v>
      </c>
      <c r="B20" s="3" t="s">
        <v>27</v>
      </c>
      <c r="C20" s="3" t="s">
        <v>6</v>
      </c>
      <c r="D20" s="4">
        <v>34.6</v>
      </c>
      <c r="E20" s="4">
        <v>75</v>
      </c>
      <c r="F20" s="4">
        <f t="shared" si="0"/>
        <v>54.8</v>
      </c>
      <c r="G20" s="3">
        <v>3</v>
      </c>
      <c r="H20" s="2"/>
    </row>
    <row r="21" spans="1:8" ht="13.5" customHeight="1">
      <c r="A21" s="3" t="s">
        <v>28</v>
      </c>
      <c r="B21" s="3" t="s">
        <v>29</v>
      </c>
      <c r="C21" s="3" t="s">
        <v>6</v>
      </c>
      <c r="D21" s="4">
        <v>70.13333333333334</v>
      </c>
      <c r="E21" s="4" t="s">
        <v>58</v>
      </c>
      <c r="F21" s="4" t="e">
        <f t="shared" si="0"/>
        <v>#VALUE!</v>
      </c>
      <c r="G21" s="3"/>
      <c r="H21" s="2"/>
    </row>
    <row r="22" spans="1:8" ht="14.25">
      <c r="A22" s="9" t="s">
        <v>55</v>
      </c>
      <c r="B22" s="10" t="s">
        <v>60</v>
      </c>
      <c r="C22" s="3" t="s">
        <v>6</v>
      </c>
      <c r="D22" s="7">
        <v>76.66666666666667</v>
      </c>
      <c r="E22" s="7">
        <v>82.96</v>
      </c>
      <c r="F22" s="4">
        <f aca="true" t="shared" si="2" ref="F22:F51">(D22+E22)/2</f>
        <v>79.81333333333333</v>
      </c>
      <c r="G22" s="9">
        <v>1</v>
      </c>
      <c r="H22" s="3" t="s">
        <v>66</v>
      </c>
    </row>
    <row r="23" spans="1:8" ht="14.25">
      <c r="A23" s="9" t="s">
        <v>55</v>
      </c>
      <c r="B23" s="10" t="s">
        <v>61</v>
      </c>
      <c r="C23" s="3" t="s">
        <v>6</v>
      </c>
      <c r="D23" s="7">
        <v>74.33333333333333</v>
      </c>
      <c r="E23" s="7">
        <v>84.94</v>
      </c>
      <c r="F23" s="4">
        <f t="shared" si="2"/>
        <v>79.63666666666666</v>
      </c>
      <c r="G23" s="9">
        <v>2</v>
      </c>
      <c r="H23" s="3" t="s">
        <v>66</v>
      </c>
    </row>
    <row r="24" spans="1:8" ht="14.25">
      <c r="A24" s="9" t="s">
        <v>55</v>
      </c>
      <c r="B24" s="10" t="s">
        <v>62</v>
      </c>
      <c r="C24" s="3" t="s">
        <v>6</v>
      </c>
      <c r="D24" s="7">
        <v>67.8</v>
      </c>
      <c r="E24" s="7">
        <v>84.78</v>
      </c>
      <c r="F24" s="4">
        <f t="shared" si="2"/>
        <v>76.28999999999999</v>
      </c>
      <c r="G24" s="9">
        <v>3</v>
      </c>
      <c r="H24" s="3" t="s">
        <v>66</v>
      </c>
    </row>
    <row r="25" spans="1:8" ht="14.25">
      <c r="A25" s="9" t="s">
        <v>55</v>
      </c>
      <c r="B25" s="10" t="s">
        <v>63</v>
      </c>
      <c r="C25" s="3" t="s">
        <v>6</v>
      </c>
      <c r="D25" s="7">
        <v>72.2</v>
      </c>
      <c r="E25" s="7">
        <v>76.42</v>
      </c>
      <c r="F25" s="4">
        <f t="shared" si="2"/>
        <v>74.31</v>
      </c>
      <c r="G25" s="9">
        <v>4</v>
      </c>
      <c r="H25" s="3" t="s">
        <v>66</v>
      </c>
    </row>
    <row r="26" spans="1:8" ht="14.25">
      <c r="A26" s="9" t="s">
        <v>55</v>
      </c>
      <c r="B26" s="10" t="s">
        <v>40</v>
      </c>
      <c r="C26" s="3" t="s">
        <v>6</v>
      </c>
      <c r="D26" s="7">
        <v>63.2</v>
      </c>
      <c r="E26" s="7">
        <v>84.88</v>
      </c>
      <c r="F26" s="4">
        <f t="shared" si="2"/>
        <v>74.03999999999999</v>
      </c>
      <c r="G26" s="9">
        <v>5</v>
      </c>
      <c r="H26" s="3" t="s">
        <v>66</v>
      </c>
    </row>
    <row r="27" spans="1:8" ht="14.25">
      <c r="A27" s="9" t="s">
        <v>55</v>
      </c>
      <c r="B27" s="10" t="s">
        <v>30</v>
      </c>
      <c r="C27" s="3" t="s">
        <v>6</v>
      </c>
      <c r="D27" s="7">
        <v>68.8</v>
      </c>
      <c r="E27" s="7">
        <v>78.1</v>
      </c>
      <c r="F27" s="4">
        <f t="shared" si="2"/>
        <v>73.44999999999999</v>
      </c>
      <c r="G27" s="9">
        <v>6</v>
      </c>
      <c r="H27" s="3" t="s">
        <v>66</v>
      </c>
    </row>
    <row r="28" spans="1:8" ht="14.25">
      <c r="A28" s="9" t="s">
        <v>55</v>
      </c>
      <c r="B28" s="10" t="s">
        <v>31</v>
      </c>
      <c r="C28" s="3" t="s">
        <v>6</v>
      </c>
      <c r="D28" s="7">
        <v>68.53333333333333</v>
      </c>
      <c r="E28" s="7">
        <v>78</v>
      </c>
      <c r="F28" s="4">
        <f t="shared" si="2"/>
        <v>73.26666666666667</v>
      </c>
      <c r="G28" s="9">
        <v>7</v>
      </c>
      <c r="H28" s="3" t="s">
        <v>66</v>
      </c>
    </row>
    <row r="29" spans="1:8" ht="14.25">
      <c r="A29" s="9" t="s">
        <v>55</v>
      </c>
      <c r="B29" s="10" t="s">
        <v>36</v>
      </c>
      <c r="C29" s="3" t="s">
        <v>6</v>
      </c>
      <c r="D29" s="7">
        <v>64.2</v>
      </c>
      <c r="E29" s="7">
        <v>82.3</v>
      </c>
      <c r="F29" s="4">
        <f t="shared" si="2"/>
        <v>73.25</v>
      </c>
      <c r="G29" s="9">
        <v>8</v>
      </c>
      <c r="H29" s="3" t="s">
        <v>66</v>
      </c>
    </row>
    <row r="30" spans="1:8" ht="14.25">
      <c r="A30" s="9" t="s">
        <v>55</v>
      </c>
      <c r="B30" s="10" t="s">
        <v>35</v>
      </c>
      <c r="C30" s="3" t="s">
        <v>6</v>
      </c>
      <c r="D30" s="7">
        <v>65.26666666666667</v>
      </c>
      <c r="E30" s="7">
        <v>81.2</v>
      </c>
      <c r="F30" s="4">
        <f t="shared" si="2"/>
        <v>73.23333333333333</v>
      </c>
      <c r="G30" s="9">
        <v>9</v>
      </c>
      <c r="H30" s="3" t="s">
        <v>66</v>
      </c>
    </row>
    <row r="31" spans="1:8" ht="14.25">
      <c r="A31" s="9" t="s">
        <v>55</v>
      </c>
      <c r="B31" s="10" t="s">
        <v>39</v>
      </c>
      <c r="C31" s="3" t="s">
        <v>6</v>
      </c>
      <c r="D31" s="7">
        <v>63.6</v>
      </c>
      <c r="E31" s="7">
        <v>82.3</v>
      </c>
      <c r="F31" s="4">
        <f t="shared" si="2"/>
        <v>72.95</v>
      </c>
      <c r="G31" s="9">
        <v>10</v>
      </c>
      <c r="H31" s="3" t="s">
        <v>66</v>
      </c>
    </row>
    <row r="32" spans="1:8" ht="14.25">
      <c r="A32" s="9" t="s">
        <v>55</v>
      </c>
      <c r="B32" s="8" t="s">
        <v>43</v>
      </c>
      <c r="C32" s="3" t="s">
        <v>6</v>
      </c>
      <c r="D32" s="7">
        <v>62.26666666666667</v>
      </c>
      <c r="E32" s="7">
        <v>82.7</v>
      </c>
      <c r="F32" s="4">
        <f t="shared" si="2"/>
        <v>72.48333333333333</v>
      </c>
      <c r="G32" s="9">
        <v>11</v>
      </c>
      <c r="H32" s="2"/>
    </row>
    <row r="33" spans="1:8" ht="14.25">
      <c r="A33" s="9" t="s">
        <v>55</v>
      </c>
      <c r="B33" s="10" t="s">
        <v>33</v>
      </c>
      <c r="C33" s="3" t="s">
        <v>6</v>
      </c>
      <c r="D33" s="7">
        <v>65.46666666666667</v>
      </c>
      <c r="E33" s="7">
        <v>78.08</v>
      </c>
      <c r="F33" s="4">
        <f t="shared" si="2"/>
        <v>71.77333333333334</v>
      </c>
      <c r="G33" s="9">
        <v>12</v>
      </c>
      <c r="H33" s="2"/>
    </row>
    <row r="34" spans="1:8" ht="14.25">
      <c r="A34" s="9" t="s">
        <v>55</v>
      </c>
      <c r="B34" s="10" t="s">
        <v>34</v>
      </c>
      <c r="C34" s="3" t="s">
        <v>6</v>
      </c>
      <c r="D34" s="7">
        <v>65.4</v>
      </c>
      <c r="E34" s="7">
        <v>77.02</v>
      </c>
      <c r="F34" s="4">
        <f t="shared" si="2"/>
        <v>71.21000000000001</v>
      </c>
      <c r="G34" s="9">
        <v>13</v>
      </c>
      <c r="H34" s="2"/>
    </row>
    <row r="35" spans="1:8" ht="14.25">
      <c r="A35" s="9" t="s">
        <v>55</v>
      </c>
      <c r="B35" s="10" t="s">
        <v>64</v>
      </c>
      <c r="C35" s="3" t="s">
        <v>6</v>
      </c>
      <c r="D35" s="7">
        <v>64.86666666666666</v>
      </c>
      <c r="E35" s="7">
        <v>77.12</v>
      </c>
      <c r="F35" s="4">
        <f t="shared" si="2"/>
        <v>70.99333333333334</v>
      </c>
      <c r="G35" s="9">
        <v>14</v>
      </c>
      <c r="H35" s="2"/>
    </row>
    <row r="36" spans="1:8" ht="14.25">
      <c r="A36" s="9" t="s">
        <v>55</v>
      </c>
      <c r="B36" s="10" t="s">
        <v>32</v>
      </c>
      <c r="C36" s="3" t="s">
        <v>6</v>
      </c>
      <c r="D36" s="7">
        <v>67.66666666666667</v>
      </c>
      <c r="E36" s="7">
        <v>73.76</v>
      </c>
      <c r="F36" s="4">
        <f t="shared" si="2"/>
        <v>70.71333333333334</v>
      </c>
      <c r="G36" s="9">
        <v>15</v>
      </c>
      <c r="H36" s="2"/>
    </row>
    <row r="37" spans="1:8" ht="14.25">
      <c r="A37" s="9" t="s">
        <v>55</v>
      </c>
      <c r="B37" s="10" t="s">
        <v>37</v>
      </c>
      <c r="C37" s="3" t="s">
        <v>6</v>
      </c>
      <c r="D37" s="7">
        <v>63.93333333333334</v>
      </c>
      <c r="E37" s="7">
        <v>75.94</v>
      </c>
      <c r="F37" s="4">
        <f t="shared" si="2"/>
        <v>69.93666666666667</v>
      </c>
      <c r="G37" s="9">
        <v>16</v>
      </c>
      <c r="H37" s="2"/>
    </row>
    <row r="38" spans="1:8" ht="14.25">
      <c r="A38" s="9" t="s">
        <v>55</v>
      </c>
      <c r="B38" s="8" t="s">
        <v>42</v>
      </c>
      <c r="C38" s="3" t="s">
        <v>6</v>
      </c>
      <c r="D38" s="7">
        <v>62.4</v>
      </c>
      <c r="E38" s="7">
        <v>77.24</v>
      </c>
      <c r="F38" s="4">
        <f t="shared" si="2"/>
        <v>69.82</v>
      </c>
      <c r="G38" s="9">
        <v>17</v>
      </c>
      <c r="H38" s="2"/>
    </row>
    <row r="39" spans="1:8" ht="14.25">
      <c r="A39" s="9" t="s">
        <v>55</v>
      </c>
      <c r="B39" s="10" t="s">
        <v>38</v>
      </c>
      <c r="C39" s="3" t="s">
        <v>6</v>
      </c>
      <c r="D39" s="7">
        <v>63.6</v>
      </c>
      <c r="E39" s="7">
        <v>75.6</v>
      </c>
      <c r="F39" s="4">
        <f t="shared" si="2"/>
        <v>69.6</v>
      </c>
      <c r="G39" s="9">
        <v>18</v>
      </c>
      <c r="H39" s="2"/>
    </row>
    <row r="40" spans="1:8" ht="14.25">
      <c r="A40" s="9" t="s">
        <v>55</v>
      </c>
      <c r="B40" s="8" t="s">
        <v>41</v>
      </c>
      <c r="C40" s="3" t="s">
        <v>6</v>
      </c>
      <c r="D40" s="7">
        <v>62.6</v>
      </c>
      <c r="E40" s="7">
        <v>76.52</v>
      </c>
      <c r="F40" s="4">
        <f t="shared" si="2"/>
        <v>69.56</v>
      </c>
      <c r="G40" s="9">
        <v>19</v>
      </c>
      <c r="H40" s="2"/>
    </row>
    <row r="41" spans="1:8" ht="14.25">
      <c r="A41" s="9" t="s">
        <v>55</v>
      </c>
      <c r="B41" s="10" t="s">
        <v>65</v>
      </c>
      <c r="C41" s="3" t="s">
        <v>6</v>
      </c>
      <c r="D41" s="7">
        <v>63.13333333333333</v>
      </c>
      <c r="E41" s="7">
        <v>74.98</v>
      </c>
      <c r="F41" s="4">
        <f t="shared" si="2"/>
        <v>69.05666666666667</v>
      </c>
      <c r="G41" s="9">
        <v>20</v>
      </c>
      <c r="H41" s="2"/>
    </row>
    <row r="42" spans="1:8" ht="14.25">
      <c r="A42" s="9" t="s">
        <v>55</v>
      </c>
      <c r="B42" s="8" t="s">
        <v>46</v>
      </c>
      <c r="C42" s="3" t="s">
        <v>6</v>
      </c>
      <c r="D42" s="7">
        <v>59.333333333333336</v>
      </c>
      <c r="E42" s="7">
        <v>78.22</v>
      </c>
      <c r="F42" s="4">
        <f t="shared" si="2"/>
        <v>68.77666666666667</v>
      </c>
      <c r="G42" s="9">
        <v>21</v>
      </c>
      <c r="H42" s="2"/>
    </row>
    <row r="43" spans="1:8" ht="14.25">
      <c r="A43" s="9" t="s">
        <v>55</v>
      </c>
      <c r="B43" s="8" t="s">
        <v>53</v>
      </c>
      <c r="C43" s="3" t="s">
        <v>6</v>
      </c>
      <c r="D43" s="7">
        <v>53.86666666666667</v>
      </c>
      <c r="E43" s="7">
        <v>82.8</v>
      </c>
      <c r="F43" s="4">
        <f t="shared" si="2"/>
        <v>68.33333333333333</v>
      </c>
      <c r="G43" s="9">
        <v>22</v>
      </c>
      <c r="H43" s="2"/>
    </row>
    <row r="44" spans="1:8" ht="14.25">
      <c r="A44" s="9" t="s">
        <v>55</v>
      </c>
      <c r="B44" s="8" t="s">
        <v>45</v>
      </c>
      <c r="C44" s="3" t="s">
        <v>6</v>
      </c>
      <c r="D44" s="7">
        <v>62.06666666666666</v>
      </c>
      <c r="E44" s="7">
        <v>71.38</v>
      </c>
      <c r="F44" s="4">
        <f t="shared" si="2"/>
        <v>66.72333333333333</v>
      </c>
      <c r="G44" s="9">
        <v>23</v>
      </c>
      <c r="H44" s="2"/>
    </row>
    <row r="45" spans="1:8" ht="14.25">
      <c r="A45" s="9" t="s">
        <v>55</v>
      </c>
      <c r="B45" s="8" t="s">
        <v>47</v>
      </c>
      <c r="C45" s="3" t="s">
        <v>6</v>
      </c>
      <c r="D45" s="7">
        <v>59</v>
      </c>
      <c r="E45" s="7">
        <v>74.12</v>
      </c>
      <c r="F45" s="4">
        <f t="shared" si="2"/>
        <v>66.56</v>
      </c>
      <c r="G45" s="9">
        <v>24</v>
      </c>
      <c r="H45" s="2"/>
    </row>
    <row r="46" spans="1:8" ht="14.25">
      <c r="A46" s="9" t="s">
        <v>55</v>
      </c>
      <c r="B46" s="8" t="s">
        <v>52</v>
      </c>
      <c r="C46" s="3" t="s">
        <v>6</v>
      </c>
      <c r="D46" s="7">
        <v>55.06666666666666</v>
      </c>
      <c r="E46" s="7">
        <v>77.24</v>
      </c>
      <c r="F46" s="4">
        <f t="shared" si="2"/>
        <v>66.15333333333334</v>
      </c>
      <c r="G46" s="9">
        <v>25</v>
      </c>
      <c r="H46" s="2"/>
    </row>
    <row r="47" spans="1:8" ht="14.25">
      <c r="A47" s="9" t="s">
        <v>55</v>
      </c>
      <c r="B47" s="8" t="s">
        <v>50</v>
      </c>
      <c r="C47" s="3" t="s">
        <v>6</v>
      </c>
      <c r="D47" s="7">
        <v>56.26666666666667</v>
      </c>
      <c r="E47" s="7">
        <v>75.26</v>
      </c>
      <c r="F47" s="4">
        <f t="shared" si="2"/>
        <v>65.76333333333334</v>
      </c>
      <c r="G47" s="9">
        <v>26</v>
      </c>
      <c r="H47" s="2"/>
    </row>
    <row r="48" spans="1:8" ht="14.25">
      <c r="A48" s="9" t="s">
        <v>55</v>
      </c>
      <c r="B48" s="8" t="s">
        <v>48</v>
      </c>
      <c r="C48" s="3" t="s">
        <v>6</v>
      </c>
      <c r="D48" s="7">
        <v>58</v>
      </c>
      <c r="E48" s="7">
        <v>73.48</v>
      </c>
      <c r="F48" s="4">
        <f t="shared" si="2"/>
        <v>65.74000000000001</v>
      </c>
      <c r="G48" s="9">
        <v>27</v>
      </c>
      <c r="H48" s="2"/>
    </row>
    <row r="49" spans="1:8" ht="14.25">
      <c r="A49" s="9" t="s">
        <v>55</v>
      </c>
      <c r="B49" s="8" t="s">
        <v>49</v>
      </c>
      <c r="C49" s="3" t="s">
        <v>6</v>
      </c>
      <c r="D49" s="7">
        <v>56.666666666666664</v>
      </c>
      <c r="E49" s="7">
        <v>72.36</v>
      </c>
      <c r="F49" s="4">
        <f t="shared" si="2"/>
        <v>64.51333333333334</v>
      </c>
      <c r="G49" s="9">
        <v>28</v>
      </c>
      <c r="H49" s="2"/>
    </row>
    <row r="50" spans="1:8" ht="14.25">
      <c r="A50" s="9" t="s">
        <v>55</v>
      </c>
      <c r="B50" s="8" t="s">
        <v>44</v>
      </c>
      <c r="C50" s="3" t="s">
        <v>6</v>
      </c>
      <c r="D50" s="7">
        <v>62.26666666666667</v>
      </c>
      <c r="E50" s="4" t="s">
        <v>58</v>
      </c>
      <c r="F50" s="4" t="e">
        <f t="shared" si="2"/>
        <v>#VALUE!</v>
      </c>
      <c r="G50" s="9"/>
      <c r="H50" s="2"/>
    </row>
    <row r="51" spans="1:8" ht="14.25">
      <c r="A51" s="9" t="s">
        <v>55</v>
      </c>
      <c r="B51" s="8" t="s">
        <v>51</v>
      </c>
      <c r="C51" s="3" t="s">
        <v>6</v>
      </c>
      <c r="D51" s="7">
        <v>55.4</v>
      </c>
      <c r="E51" s="4" t="s">
        <v>58</v>
      </c>
      <c r="F51" s="4" t="e">
        <f t="shared" si="2"/>
        <v>#VALUE!</v>
      </c>
      <c r="G51" s="9"/>
      <c r="H51" s="2"/>
    </row>
  </sheetData>
  <sheetProtection/>
  <mergeCells count="1">
    <mergeCell ref="A1:H1"/>
  </mergeCells>
  <printOptions/>
  <pageMargins left="0.66" right="0.25" top="0.44" bottom="0.49" header="0.31" footer="0.36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微软中国</cp:lastModifiedBy>
  <cp:lastPrinted>2018-07-27T06:33:30Z</cp:lastPrinted>
  <dcterms:modified xsi:type="dcterms:W3CDTF">2018-08-02T07:22:22Z</dcterms:modified>
  <cp:category/>
  <cp:version/>
  <cp:contentType/>
  <cp:contentStatus/>
</cp:coreProperties>
</file>